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E4E9356B-7F71-4EF1-8AE0-C4E245DAC521}" xr6:coauthVersionLast="47" xr6:coauthVersionMax="47" xr10:uidLastSave="{00000000-0000-0000-0000-000000000000}"/>
  <bookViews>
    <workbookView xWindow="-120" yWindow="-120" windowWidth="29040" windowHeight="15840" xr2:uid="{4331F3B0-2865-4935-B8B0-377263AF72B5}"/>
  </bookViews>
  <sheets>
    <sheet name="5.6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'[1]5.1'!#REF!</definedName>
    <definedName name="\B">#REF!</definedName>
    <definedName name="\C">'[1]5.1'!#REF!</definedName>
    <definedName name="\D">'[2]19.11-12'!$B$51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'5.6.3'!$A$1:$P$84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ABLE" localSheetId="0">'5.6.3'!#REF!</definedName>
    <definedName name="TABLE_2" localSheetId="0">'5.6.3'!#REF!</definedName>
    <definedName name="TABLE_3" localSheetId="0">'5.6.3'!#REF!</definedName>
    <definedName name="TABLE_4" localSheetId="0">'5.6.3'!#REF!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<sst xmlns="http://schemas.openxmlformats.org/spreadsheetml/2006/main" count="57" uniqueCount="30">
  <si>
    <t>DEMOGRAFÍA Y ASPECTOS SOCIALES</t>
  </si>
  <si>
    <t xml:space="preserve"> 5.6.3. Serie histórica de la población parada, según rama de actividad </t>
  </si>
  <si>
    <t xml:space="preserve"> Miles de personas mayores de 16 años</t>
  </si>
  <si>
    <t xml:space="preserve">(Medias anuales) </t>
  </si>
  <si>
    <t>Años(*)</t>
  </si>
  <si>
    <t>Total</t>
  </si>
  <si>
    <t>Sector Agrario</t>
  </si>
  <si>
    <t xml:space="preserve">         Industria</t>
  </si>
  <si>
    <t>Construcción</t>
  </si>
  <si>
    <t>Otros Servicios</t>
  </si>
  <si>
    <r>
      <t>Total</t>
    </r>
    <r>
      <rPr>
        <b/>
        <vertAlign val="superscript"/>
        <sz val="10"/>
        <rFont val="Ubuntu"/>
        <family val="2"/>
      </rPr>
      <t xml:space="preserve">  (1)</t>
    </r>
  </si>
  <si>
    <t>Agricultura, ganaderia, caza, y servicios relacionados</t>
  </si>
  <si>
    <t>Pesca y acuicultura</t>
  </si>
  <si>
    <t>General</t>
  </si>
  <si>
    <t>de la Alimentación</t>
  </si>
  <si>
    <t>Fabricación de bebida</t>
  </si>
  <si>
    <t>Industria de la madera y del corcho, excepto muebles; cestería y espartería</t>
  </si>
  <si>
    <t xml:space="preserve"> Industria del papel</t>
  </si>
  <si>
    <t>Artes gráficas y reproducción de soportes grabados</t>
  </si>
  <si>
    <t>Fabricación de muebles</t>
  </si>
  <si>
    <t>Otras industrias manufactureras</t>
  </si>
  <si>
    <t>s/d</t>
  </si>
  <si>
    <t>2024 (P)</t>
  </si>
  <si>
    <t>Fuente: Instituto Nacional de Estadística</t>
  </si>
  <si>
    <t>(1) Comprede Agricultura, ganadería, silvicutura y pesca</t>
  </si>
  <si>
    <t>P: Datos provisionales</t>
  </si>
  <si>
    <t>Notas:</t>
  </si>
  <si>
    <t xml:space="preserve">En el primer trimestre de 2020, como consecuencia de la declaración del estado de alarma (Reales Decretos 463/2020 y 487/2020) motivado por la pandemia del COVID-19, el tamaño muestral de las primeras entrevistas de EPA en las semanas 11 a 13 ha sido inferior al de otros trimestres, </t>
  </si>
  <si>
    <t>por lo que los coeficientes de variación de las estimaciones más desagregadas pueden ser superiores a lo habitual.  Se recomienda consultar las tablas de INEbase relativas a dichos https://ine.es/dynt3/inebase/es/index.htm?padre=979&amp;capsel=1002"&gt;coeficientes de variación.</t>
  </si>
  <si>
    <t>s/d: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</si>
</sst>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</font>
    <font>
      <sz val="14"/>
      <name val="Klinic Slab Book"/>
      <family val="3"/>
    </font>
    <font>
      <b/>
      <sz val="14"/>
      <name val="Klinic Slab Book"/>
      <family val="3"/>
    </font>
    <font>
      <sz val="10"/>
      <name val="Klinic Slab Book"/>
      <family val="3"/>
    </font>
    <font>
      <sz val="12"/>
      <name val="Helv"/>
    </font>
    <font>
      <sz val="12"/>
      <name val="Klinic Slab Book"/>
      <family val="3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Ubuntu"/>
      <family val="2"/>
    </font>
    <font>
      <b/>
      <sz val="10"/>
      <name val="Arial"/>
      <family val="2"/>
    </font>
    <font>
      <b/>
      <vertAlign val="superscript"/>
      <sz val="10"/>
      <name val="Ubuntu"/>
      <family val="2"/>
    </font>
    <font>
      <sz val="9"/>
      <name val="Ubuntu"/>
      <family val="2"/>
    </font>
    <font>
      <sz val="9"/>
      <name val="Arial"/>
      <family val="2"/>
    </font>
    <font>
      <sz val="10"/>
      <color indexed="16"/>
      <name val="Arial"/>
      <family val="2"/>
    </font>
    <font>
      <sz val="9"/>
      <color indexed="8"/>
      <name val="Ubuntu"/>
      <family val="2"/>
    </font>
    <font>
      <sz val="10"/>
      <name val="Ubuntu"/>
      <family val="2"/>
    </font>
    <font>
      <vertAlign val="superscript"/>
      <sz val="10"/>
      <name val="Ubuntu"/>
      <family val="2"/>
    </font>
    <font>
      <sz val="8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fill"/>
    </xf>
    <xf numFmtId="0" fontId="7" fillId="2" borderId="0" xfId="1" applyFont="1" applyFill="1"/>
    <xf numFmtId="164" fontId="8" fillId="2" borderId="0" xfId="0" applyNumberFormat="1" applyFont="1" applyFill="1"/>
    <xf numFmtId="0" fontId="6" fillId="2" borderId="0" xfId="1" applyFont="1" applyFill="1"/>
    <xf numFmtId="3" fontId="0" fillId="2" borderId="0" xfId="0" applyNumberFormat="1" applyFill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164" fontId="9" fillId="2" borderId="0" xfId="0" applyNumberFormat="1" applyFont="1" applyFill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64" fontId="11" fillId="3" borderId="9" xfId="0" applyNumberFormat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left"/>
    </xf>
    <xf numFmtId="164" fontId="13" fillId="2" borderId="11" xfId="0" applyNumberFormat="1" applyFont="1" applyFill="1" applyBorder="1" applyAlignment="1">
      <alignment horizontal="right" indent="1"/>
    </xf>
    <xf numFmtId="164" fontId="14" fillId="2" borderId="12" xfId="0" applyNumberFormat="1" applyFont="1" applyFill="1" applyBorder="1" applyAlignment="1">
      <alignment horizontal="right" indent="1"/>
    </xf>
    <xf numFmtId="0" fontId="13" fillId="2" borderId="13" xfId="1" applyFont="1" applyFill="1" applyBorder="1" applyAlignment="1">
      <alignment horizontal="left"/>
    </xf>
    <xf numFmtId="164" fontId="13" fillId="2" borderId="14" xfId="0" applyNumberFormat="1" applyFont="1" applyFill="1" applyBorder="1" applyAlignment="1">
      <alignment horizontal="right" indent="1"/>
    </xf>
    <xf numFmtId="164" fontId="14" fillId="2" borderId="15" xfId="0" applyNumberFormat="1" applyFont="1" applyFill="1" applyBorder="1" applyAlignment="1">
      <alignment horizontal="right" indent="1"/>
    </xf>
    <xf numFmtId="0" fontId="13" fillId="2" borderId="13" xfId="0" applyFont="1" applyFill="1" applyBorder="1" applyAlignment="1">
      <alignment horizontal="left"/>
    </xf>
    <xf numFmtId="164" fontId="13" fillId="0" borderId="14" xfId="0" applyNumberFormat="1" applyFont="1" applyBorder="1" applyAlignment="1">
      <alignment horizontal="right" indent="1"/>
    </xf>
    <xf numFmtId="164" fontId="14" fillId="0" borderId="15" xfId="0" applyNumberFormat="1" applyFont="1" applyBorder="1" applyAlignment="1">
      <alignment horizontal="right" indent="1"/>
    </xf>
    <xf numFmtId="0" fontId="13" fillId="2" borderId="16" xfId="0" applyFont="1" applyFill="1" applyBorder="1" applyAlignment="1">
      <alignment horizontal="left"/>
    </xf>
    <xf numFmtId="164" fontId="13" fillId="0" borderId="17" xfId="0" applyNumberFormat="1" applyFont="1" applyBorder="1" applyAlignment="1">
      <alignment horizontal="right" indent="1"/>
    </xf>
    <xf numFmtId="164" fontId="14" fillId="0" borderId="18" xfId="0" applyNumberFormat="1" applyFont="1" applyBorder="1" applyAlignment="1">
      <alignment horizontal="right" indent="1"/>
    </xf>
    <xf numFmtId="0" fontId="13" fillId="2" borderId="0" xfId="2" applyFont="1" applyFill="1" applyAlignment="1">
      <alignment horizontal="left"/>
    </xf>
    <xf numFmtId="3" fontId="13" fillId="2" borderId="0" xfId="0" applyNumberFormat="1" applyFont="1" applyFill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3" fontId="13" fillId="2" borderId="0" xfId="0" applyNumberFormat="1" applyFont="1" applyFill="1"/>
    <xf numFmtId="164" fontId="14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3" fillId="0" borderId="0" xfId="0" applyFont="1"/>
    <xf numFmtId="3" fontId="13" fillId="0" borderId="0" xfId="0" applyNumberFormat="1" applyFont="1"/>
    <xf numFmtId="164" fontId="1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5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164" fontId="0" fillId="0" borderId="0" xfId="0" applyNumberFormat="1"/>
    <xf numFmtId="0" fontId="16" fillId="2" borderId="19" xfId="0" applyFont="1" applyFill="1" applyBorder="1"/>
    <xf numFmtId="0" fontId="14" fillId="0" borderId="0" xfId="0" applyFont="1"/>
    <xf numFmtId="0" fontId="17" fillId="0" borderId="0" xfId="0" applyFont="1"/>
    <xf numFmtId="0" fontId="18" fillId="0" borderId="0" xfId="1" applyFont="1" applyAlignment="1">
      <alignment horizontal="left"/>
    </xf>
    <xf numFmtId="164" fontId="17" fillId="0" borderId="0" xfId="0" applyNumberFormat="1" applyFont="1"/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justify" wrapText="1"/>
    </xf>
    <xf numFmtId="0" fontId="17" fillId="0" borderId="0" xfId="1" applyFont="1"/>
    <xf numFmtId="0" fontId="17" fillId="2" borderId="0" xfId="0" applyFont="1" applyFill="1"/>
    <xf numFmtId="0" fontId="7" fillId="0" borderId="0" xfId="1" applyFont="1" applyAlignment="1">
      <alignment horizontal="left"/>
    </xf>
    <xf numFmtId="0" fontId="6" fillId="0" borderId="0" xfId="1" applyFont="1"/>
  </cellXfs>
  <cellStyles count="3">
    <cellStyle name="Normal" xfId="0" builtinId="0"/>
    <cellStyle name="Normal_DEMOG2" xfId="2" xr:uid="{739CCE64-5D36-47D8-8771-F3D4721F992B}"/>
    <cellStyle name="Normal_DEMOG3" xfId="1" xr:uid="{C9AA75B2-1EDC-419C-A849-A174625E2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5: Evolución de la población parada del sector agrario, industria y ramas relacionadas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 el medio ambiente (miles de personas)</a:t>
            </a:r>
          </a:p>
        </c:rich>
      </c:tx>
      <c:layout>
        <c:manualLayout>
          <c:xMode val="edge"/>
          <c:yMode val="edge"/>
          <c:x val="0.35300114942528726"/>
          <c:y val="5.7814486475904023E-2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3.0393334231522785E-2"/>
          <c:y val="0.18634161576484864"/>
          <c:w val="0.66246798864687961"/>
          <c:h val="0.68645128741059691"/>
        </c:manualLayout>
      </c:layout>
      <c:lineChart>
        <c:grouping val="standard"/>
        <c:varyColors val="0"/>
        <c:ser>
          <c:idx val="3"/>
          <c:order val="0"/>
          <c:tx>
            <c:v>Total Sector Agrario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'5.6.3'!$C$12:$C$20</c:f>
              <c:numCache>
                <c:formatCode>#.##00</c:formatCode>
                <c:ptCount val="9"/>
                <c:pt idx="0">
                  <c:v>242.2</c:v>
                </c:pt>
                <c:pt idx="1">
                  <c:v>214.5</c:v>
                </c:pt>
                <c:pt idx="2">
                  <c:v>190.09999999999991</c:v>
                </c:pt>
                <c:pt idx="3">
                  <c:v>186.07499999999999</c:v>
                </c:pt>
                <c:pt idx="4">
                  <c:v>161.10000000000002</c:v>
                </c:pt>
                <c:pt idx="5">
                  <c:v>161.1</c:v>
                </c:pt>
                <c:pt idx="6">
                  <c:v>151.125</c:v>
                </c:pt>
                <c:pt idx="7">
                  <c:v>138.25</c:v>
                </c:pt>
                <c:pt idx="8">
                  <c:v>129.52499999999998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8-4D4D-B20B-FAAC303FD51B}"/>
            </c:ext>
          </c:extLst>
        </c:ser>
        <c:ser>
          <c:idx val="0"/>
          <c:order val="1"/>
          <c:tx>
            <c:v>Industria General</c:v>
          </c:tx>
          <c:spPr>
            <a:ln w="3810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'5.6.3'!$F$12:$F$20</c:f>
              <c:numCache>
                <c:formatCode>#.##00</c:formatCode>
                <c:ptCount val="9"/>
                <c:pt idx="0">
                  <c:v>161.6</c:v>
                </c:pt>
                <c:pt idx="1">
                  <c:v>154.80000000000001</c:v>
                </c:pt>
                <c:pt idx="2">
                  <c:v>154.97500000000036</c:v>
                </c:pt>
                <c:pt idx="3">
                  <c:v>151.6</c:v>
                </c:pt>
                <c:pt idx="4">
                  <c:v>128.69999999999982</c:v>
                </c:pt>
                <c:pt idx="5">
                  <c:v>128.6</c:v>
                </c:pt>
                <c:pt idx="6">
                  <c:v>146.69999999999999</c:v>
                </c:pt>
                <c:pt idx="7">
                  <c:v>145.65</c:v>
                </c:pt>
                <c:pt idx="8">
                  <c:v>135.20000000000002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8-4D4D-B20B-FAAC303FD51B}"/>
            </c:ext>
          </c:extLst>
        </c:ser>
        <c:ser>
          <c:idx val="1"/>
          <c:order val="2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'5.6.3'!$G$12:$G$20</c:f>
              <c:numCache>
                <c:formatCode>#.##00</c:formatCode>
                <c:ptCount val="9"/>
                <c:pt idx="0">
                  <c:v>45.23</c:v>
                </c:pt>
                <c:pt idx="1">
                  <c:v>46.3</c:v>
                </c:pt>
                <c:pt idx="2">
                  <c:v>42.900000000000034</c:v>
                </c:pt>
                <c:pt idx="3">
                  <c:v>37.575000000000045</c:v>
                </c:pt>
                <c:pt idx="4">
                  <c:v>28.299999999999955</c:v>
                </c:pt>
                <c:pt idx="5">
                  <c:v>40.599999999999966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08-4D4D-B20B-FAAC303F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67040"/>
        <c:axId val="160168576"/>
      </c:lineChart>
      <c:catAx>
        <c:axId val="1601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16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1685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167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310647017892882"/>
          <c:y val="0.22254252569573837"/>
          <c:w val="0.12267286130685243"/>
          <c:h val="0.547048386127306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6: Evolución de la población parada de otros sectores (miles de personas)</a:t>
            </a:r>
          </a:p>
        </c:rich>
      </c:tx>
      <c:layout>
        <c:manualLayout>
          <c:xMode val="edge"/>
          <c:yMode val="edge"/>
          <c:x val="0.37092741858237538"/>
          <c:y val="0.11173796929650751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3.1547637385857016E-2"/>
          <c:y val="0.23367776014067917"/>
          <c:w val="0.66098621091660004"/>
          <c:h val="0.64210351234186902"/>
        </c:manualLayout>
      </c:layout>
      <c:lineChart>
        <c:grouping val="standard"/>
        <c:varyColors val="0"/>
        <c:ser>
          <c:idx val="4"/>
          <c:order val="0"/>
          <c:tx>
            <c:strRef>
              <c:f>'5.6.3'!$N$8:$N$11</c:f>
              <c:strCache>
                <c:ptCount val="4"/>
                <c:pt idx="0">
                  <c:v>Construcción</c:v>
                </c:pt>
              </c:strCache>
            </c:strRef>
          </c:tx>
          <c:spPr>
            <a:ln w="3810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'5.6.3'!$N$12:$N$20</c:f>
              <c:numCache>
                <c:formatCode>#.##00</c:formatCode>
                <c:ptCount val="9"/>
                <c:pt idx="0">
                  <c:v>182.7</c:v>
                </c:pt>
                <c:pt idx="1">
                  <c:v>150.30000000000001</c:v>
                </c:pt>
                <c:pt idx="2">
                  <c:v>134.82499999999982</c:v>
                </c:pt>
                <c:pt idx="3">
                  <c:v>137.34999999999991</c:v>
                </c:pt>
                <c:pt idx="4">
                  <c:v>114.09999999999991</c:v>
                </c:pt>
                <c:pt idx="5">
                  <c:v>114</c:v>
                </c:pt>
                <c:pt idx="6">
                  <c:v>111.97499999999999</c:v>
                </c:pt>
                <c:pt idx="7">
                  <c:v>111.10000000000001</c:v>
                </c:pt>
                <c:pt idx="8">
                  <c:v>112.825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4A8-BE79-8EDCDAB2BA97}"/>
            </c:ext>
          </c:extLst>
        </c:ser>
        <c:ser>
          <c:idx val="5"/>
          <c:order val="1"/>
          <c:tx>
            <c:strRef>
              <c:f>'5.6.3'!$O$8:$O$11</c:f>
              <c:strCache>
                <c:ptCount val="4"/>
                <c:pt idx="0">
                  <c:v>Otros Servicios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'5.6.3'!$O$12:$O$20</c:f>
              <c:numCache>
                <c:formatCode>#.##00</c:formatCode>
                <c:ptCount val="9"/>
                <c:pt idx="0">
                  <c:v>36.700000000000003</c:v>
                </c:pt>
                <c:pt idx="1">
                  <c:v>33.700000000000003</c:v>
                </c:pt>
                <c:pt idx="2">
                  <c:v>31.574999999999989</c:v>
                </c:pt>
                <c:pt idx="3">
                  <c:v>35.900000000000034</c:v>
                </c:pt>
                <c:pt idx="4">
                  <c:v>23.199999999999989</c:v>
                </c:pt>
                <c:pt idx="5">
                  <c:v>23.2</c:v>
                </c:pt>
                <c:pt idx="6">
                  <c:v>27.749999999999996</c:v>
                </c:pt>
                <c:pt idx="7">
                  <c:v>32.325000000000003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4A8-BE79-8EDCDAB2BA97}"/>
            </c:ext>
          </c:extLst>
        </c:ser>
        <c:ser>
          <c:idx val="0"/>
          <c:order val="2"/>
          <c:tx>
            <c:strRef>
              <c:f>'5.6.3'!$M$9:$M$11</c:f>
              <c:strCache>
                <c:ptCount val="3"/>
                <c:pt idx="0">
                  <c:v>Otras industrias manufactureras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'5.6.3'!$A$12:$A$20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(P)</c:v>
                </c:pt>
              </c:strCache>
            </c:strRef>
          </c:cat>
          <c:val>
            <c:numRef>
              <c:f>'5.6.3'!$M$12:$M$20</c:f>
              <c:numCache>
                <c:formatCode>#.##00</c:formatCode>
                <c:ptCount val="9"/>
                <c:pt idx="0">
                  <c:v>2.8</c:v>
                </c:pt>
                <c:pt idx="1">
                  <c:v>2.8</c:v>
                </c:pt>
                <c:pt idx="2">
                  <c:v>3.5999999999999943</c:v>
                </c:pt>
                <c:pt idx="3">
                  <c:v>1.5499999999999972</c:v>
                </c:pt>
                <c:pt idx="4">
                  <c:v>5.1000000000000014</c:v>
                </c:pt>
                <c:pt idx="5">
                  <c:v>2.5999999999999943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1-44A8-BE79-8EDCDAB2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332800"/>
        <c:axId val="160359552"/>
      </c:lineChart>
      <c:catAx>
        <c:axId val="1603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3595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332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56232371270346"/>
          <c:y val="0.26990288139585816"/>
          <c:w val="0.13579534010229238"/>
          <c:h val="0.4520339771532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28</xdr:row>
      <xdr:rowOff>0</xdr:rowOff>
    </xdr:from>
    <xdr:to>
      <xdr:col>14</xdr:col>
      <xdr:colOff>775900</xdr:colOff>
      <xdr:row>53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F9C84-34F5-4641-8404-1F1A400FA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206375</xdr:colOff>
      <xdr:row>55</xdr:row>
      <xdr:rowOff>0</xdr:rowOff>
    </xdr:from>
    <xdr:to>
      <xdr:col>14</xdr:col>
      <xdr:colOff>804475</xdr:colOff>
      <xdr:row>81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DC99C3-9A3B-4747-8615-5190DB5FA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N8" t="str">
            <v>Construcción</v>
          </cell>
          <cell r="O8" t="str">
            <v>Otros Servicios</v>
          </cell>
        </row>
        <row r="9">
          <cell r="M9" t="str">
            <v>Otras industrias manufactureras</v>
          </cell>
        </row>
        <row r="12">
          <cell r="A12">
            <v>2016</v>
          </cell>
          <cell r="C12">
            <v>242.2</v>
          </cell>
          <cell r="F12">
            <v>161.6</v>
          </cell>
          <cell r="G12">
            <v>45.23</v>
          </cell>
          <cell r="M12">
            <v>2.8</v>
          </cell>
          <cell r="N12">
            <v>182.7</v>
          </cell>
          <cell r="O12">
            <v>36.700000000000003</v>
          </cell>
        </row>
        <row r="13">
          <cell r="A13">
            <v>2017</v>
          </cell>
          <cell r="C13">
            <v>214.5</v>
          </cell>
          <cell r="F13">
            <v>154.80000000000001</v>
          </cell>
          <cell r="G13">
            <v>46.3</v>
          </cell>
          <cell r="M13">
            <v>2.8</v>
          </cell>
          <cell r="N13">
            <v>150.30000000000001</v>
          </cell>
          <cell r="O13">
            <v>33.700000000000003</v>
          </cell>
        </row>
        <row r="14">
          <cell r="A14">
            <v>2018</v>
          </cell>
          <cell r="C14">
            <v>190.09999999999991</v>
          </cell>
          <cell r="F14">
            <v>154.97500000000036</v>
          </cell>
          <cell r="G14">
            <v>42.900000000000034</v>
          </cell>
          <cell r="M14">
            <v>3.5999999999999943</v>
          </cell>
          <cell r="N14">
            <v>134.82499999999982</v>
          </cell>
          <cell r="O14">
            <v>31.574999999999989</v>
          </cell>
        </row>
        <row r="15">
          <cell r="A15">
            <v>2019</v>
          </cell>
          <cell r="C15">
            <v>186.07499999999999</v>
          </cell>
          <cell r="F15">
            <v>151.6</v>
          </cell>
          <cell r="G15">
            <v>37.575000000000045</v>
          </cell>
          <cell r="M15">
            <v>1.5499999999999972</v>
          </cell>
          <cell r="N15">
            <v>137.34999999999991</v>
          </cell>
          <cell r="O15">
            <v>35.900000000000034</v>
          </cell>
        </row>
        <row r="16">
          <cell r="A16">
            <v>2020</v>
          </cell>
          <cell r="C16">
            <v>161.10000000000002</v>
          </cell>
          <cell r="F16">
            <v>128.69999999999982</v>
          </cell>
          <cell r="G16">
            <v>28.299999999999955</v>
          </cell>
          <cell r="M16">
            <v>5.1000000000000014</v>
          </cell>
          <cell r="N16">
            <v>114.09999999999991</v>
          </cell>
          <cell r="O16">
            <v>23.199999999999989</v>
          </cell>
        </row>
        <row r="17">
          <cell r="A17">
            <v>2021</v>
          </cell>
          <cell r="C17">
            <v>161.1</v>
          </cell>
          <cell r="F17">
            <v>128.6</v>
          </cell>
          <cell r="G17">
            <v>40.599999999999966</v>
          </cell>
          <cell r="M17">
            <v>2.5999999999999943</v>
          </cell>
          <cell r="N17">
            <v>114</v>
          </cell>
          <cell r="O17">
            <v>23.2</v>
          </cell>
        </row>
        <row r="18">
          <cell r="A18">
            <v>2022</v>
          </cell>
          <cell r="C18">
            <v>151.125</v>
          </cell>
          <cell r="F18">
            <v>146.69999999999999</v>
          </cell>
          <cell r="G18" t="str">
            <v>s/d</v>
          </cell>
          <cell r="M18" t="str">
            <v>s/d</v>
          </cell>
          <cell r="N18">
            <v>111.97499999999999</v>
          </cell>
          <cell r="O18">
            <v>27.749999999999996</v>
          </cell>
        </row>
        <row r="19">
          <cell r="A19">
            <v>2023</v>
          </cell>
          <cell r="C19">
            <v>138.25</v>
          </cell>
          <cell r="F19">
            <v>145.65</v>
          </cell>
          <cell r="G19" t="str">
            <v>s/d</v>
          </cell>
          <cell r="M19" t="str">
            <v>s/d</v>
          </cell>
          <cell r="N19">
            <v>111.10000000000001</v>
          </cell>
          <cell r="O19">
            <v>32.325000000000003</v>
          </cell>
        </row>
        <row r="20">
          <cell r="A20" t="str">
            <v>2024 (P)</v>
          </cell>
          <cell r="C20">
            <v>129.52499999999998</v>
          </cell>
          <cell r="F20">
            <v>135.20000000000002</v>
          </cell>
          <cell r="G20" t="str">
            <v>s/d</v>
          </cell>
          <cell r="M20" t="str">
            <v>s/d</v>
          </cell>
          <cell r="N20">
            <v>112.825</v>
          </cell>
          <cell r="O20" t="str">
            <v>s/d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C357-6CB9-45DE-B0BE-7B6E02D016FB}">
  <sheetPr codeName="Hoja9">
    <pageSetUpPr fitToPage="1"/>
  </sheetPr>
  <dimension ref="A1:AL45"/>
  <sheetViews>
    <sheetView showGridLines="0" tabSelected="1" view="pageBreakPreview" topLeftCell="A4" zoomScale="70" zoomScaleNormal="75" zoomScaleSheetLayoutView="70" workbookViewId="0">
      <selection activeCell="N24" sqref="N24"/>
    </sheetView>
  </sheetViews>
  <sheetFormatPr baseColWidth="10" defaultColWidth="11.42578125" defaultRowHeight="12.75"/>
  <cols>
    <col min="1" max="2" width="19.85546875" style="2" customWidth="1"/>
    <col min="3" max="3" width="25" style="2" customWidth="1"/>
    <col min="4" max="4" width="24" style="2" customWidth="1"/>
    <col min="5" max="7" width="19.85546875" style="2" customWidth="1"/>
    <col min="8" max="8" width="26" style="2" customWidth="1"/>
    <col min="9" max="9" width="19.85546875" style="2" customWidth="1"/>
    <col min="10" max="10" width="22" style="2" customWidth="1"/>
    <col min="11" max="11" width="26.5703125" style="2" customWidth="1"/>
    <col min="12" max="12" width="24.42578125" style="2" customWidth="1"/>
    <col min="13" max="13" width="21.85546875" style="2" customWidth="1"/>
    <col min="14" max="14" width="15.140625" style="2" customWidth="1"/>
    <col min="15" max="15" width="14.28515625" style="2" customWidth="1"/>
    <col min="16" max="16" width="2.85546875" style="2" customWidth="1"/>
    <col min="17" max="17" width="10.5703125" style="2" customWidth="1"/>
    <col min="18" max="18" width="13.28515625" style="2" customWidth="1"/>
    <col min="19" max="19" width="11.28515625" style="2" customWidth="1"/>
    <col min="20" max="20" width="12" style="2" customWidth="1"/>
    <col min="21" max="21" width="12.140625" style="2" customWidth="1"/>
    <col min="22" max="22" width="11.85546875" style="2" customWidth="1"/>
    <col min="23" max="23" width="30.7109375" style="2" customWidth="1"/>
    <col min="24" max="24" width="11.28515625" style="2" customWidth="1"/>
    <col min="25" max="25" width="11.7109375" style="2" customWidth="1"/>
    <col min="26" max="26" width="10.7109375" style="2" customWidth="1"/>
    <col min="27" max="27" width="17.7109375" style="2" customWidth="1"/>
    <col min="28" max="28" width="8.5703125" style="2" customWidth="1"/>
    <col min="29" max="29" width="8.140625" style="2" customWidth="1"/>
    <col min="30" max="30" width="9.7109375" style="2" customWidth="1"/>
    <col min="31" max="31" width="10.7109375" style="2" customWidth="1"/>
    <col min="32" max="16384" width="11.42578125" style="2"/>
  </cols>
  <sheetData>
    <row r="1" spans="1:26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6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26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6" ht="15.7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6" ht="15.7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6" ht="13.9" customHeight="1" thickBot="1">
      <c r="A7" s="8"/>
      <c r="B7" s="9"/>
      <c r="C7" s="10"/>
      <c r="D7" s="10"/>
      <c r="E7" s="11"/>
      <c r="F7" s="11"/>
      <c r="G7" s="12"/>
      <c r="H7" s="11"/>
      <c r="I7" s="11"/>
      <c r="J7" s="11"/>
      <c r="K7" s="11"/>
      <c r="L7" s="12"/>
      <c r="M7" s="13"/>
      <c r="N7" s="13"/>
      <c r="O7" s="13"/>
      <c r="P7" s="13"/>
      <c r="Q7" s="13"/>
      <c r="R7" s="13"/>
      <c r="S7" s="13"/>
      <c r="T7" s="13"/>
      <c r="U7" s="13"/>
      <c r="V7"/>
      <c r="W7"/>
      <c r="X7"/>
    </row>
    <row r="8" spans="1:26" s="19" customFormat="1" ht="32.25" customHeight="1">
      <c r="A8" s="14" t="s">
        <v>4</v>
      </c>
      <c r="B8" s="15" t="s">
        <v>5</v>
      </c>
      <c r="C8" s="15" t="s">
        <v>6</v>
      </c>
      <c r="D8" s="15"/>
      <c r="E8" s="15"/>
      <c r="F8" s="15" t="s">
        <v>7</v>
      </c>
      <c r="G8" s="15"/>
      <c r="H8" s="15"/>
      <c r="I8" s="15"/>
      <c r="J8" s="15"/>
      <c r="K8" s="15"/>
      <c r="L8" s="15"/>
      <c r="M8" s="15"/>
      <c r="N8" s="16" t="s">
        <v>8</v>
      </c>
      <c r="O8" s="17" t="s">
        <v>9</v>
      </c>
      <c r="P8" s="13"/>
      <c r="Q8" s="13"/>
      <c r="R8" s="13"/>
      <c r="S8" s="13"/>
      <c r="T8" s="13"/>
      <c r="U8" s="13"/>
      <c r="V8" s="13"/>
      <c r="W8" s="13"/>
      <c r="X8" s="18"/>
      <c r="Y8" s="18"/>
      <c r="Z8" s="18"/>
    </row>
    <row r="9" spans="1:26" s="19" customFormat="1" ht="32.25" customHeight="1">
      <c r="A9" s="20"/>
      <c r="B9" s="21"/>
      <c r="C9" s="21" t="s">
        <v>10</v>
      </c>
      <c r="D9" s="22" t="s">
        <v>11</v>
      </c>
      <c r="E9" s="22" t="s">
        <v>12</v>
      </c>
      <c r="F9" s="21" t="s">
        <v>13</v>
      </c>
      <c r="G9" s="22" t="s">
        <v>14</v>
      </c>
      <c r="H9" s="23" t="s">
        <v>15</v>
      </c>
      <c r="I9" s="23" t="s">
        <v>16</v>
      </c>
      <c r="J9" s="23" t="s">
        <v>17</v>
      </c>
      <c r="K9" s="22" t="s">
        <v>18</v>
      </c>
      <c r="L9" s="22" t="s">
        <v>19</v>
      </c>
      <c r="M9" s="22" t="s">
        <v>20</v>
      </c>
      <c r="N9" s="24"/>
      <c r="O9" s="25"/>
      <c r="P9" s="13"/>
      <c r="Q9" s="13"/>
      <c r="R9" s="13"/>
      <c r="S9" s="13"/>
      <c r="T9" s="13"/>
      <c r="U9" s="13"/>
      <c r="V9" s="13"/>
      <c r="W9" s="13"/>
      <c r="X9" s="18"/>
      <c r="Y9" s="18"/>
      <c r="Z9" s="18"/>
    </row>
    <row r="10" spans="1:26" s="19" customFormat="1" ht="32.25" customHeight="1">
      <c r="A10" s="20"/>
      <c r="B10" s="21"/>
      <c r="C10" s="21"/>
      <c r="D10" s="22"/>
      <c r="E10" s="22"/>
      <c r="F10" s="21"/>
      <c r="G10" s="23"/>
      <c r="H10" s="23"/>
      <c r="I10" s="23"/>
      <c r="J10" s="23"/>
      <c r="K10" s="22"/>
      <c r="L10" s="22"/>
      <c r="M10" s="22"/>
      <c r="N10" s="24"/>
      <c r="O10" s="25"/>
      <c r="P10" s="13"/>
      <c r="Q10" s="13"/>
      <c r="R10" s="13"/>
      <c r="S10" s="13"/>
      <c r="T10" s="13"/>
      <c r="U10" s="13"/>
      <c r="V10" s="13"/>
      <c r="W10" s="13"/>
      <c r="X10" s="18"/>
      <c r="Y10" s="18"/>
      <c r="Z10" s="18"/>
    </row>
    <row r="11" spans="1:26" s="19" customFormat="1" ht="32.25" customHeight="1" thickBot="1">
      <c r="A11" s="26"/>
      <c r="B11" s="27"/>
      <c r="C11" s="27"/>
      <c r="D11" s="28"/>
      <c r="E11" s="28"/>
      <c r="F11" s="27"/>
      <c r="G11" s="29"/>
      <c r="H11" s="29"/>
      <c r="I11" s="29"/>
      <c r="J11" s="29"/>
      <c r="K11" s="28"/>
      <c r="L11" s="28"/>
      <c r="M11" s="28"/>
      <c r="N11" s="30"/>
      <c r="O11" s="31"/>
      <c r="P11" s="13"/>
      <c r="Q11" s="13"/>
      <c r="R11" s="13"/>
      <c r="S11" s="13"/>
      <c r="T11" s="13"/>
      <c r="U11" s="13"/>
      <c r="V11" s="13"/>
      <c r="W11" s="13"/>
      <c r="X11" s="18"/>
      <c r="Y11" s="18"/>
      <c r="Z11" s="18"/>
    </row>
    <row r="12" spans="1:26" ht="16.5" customHeight="1">
      <c r="A12" s="32">
        <v>2016</v>
      </c>
      <c r="B12" s="33">
        <v>4481.2</v>
      </c>
      <c r="C12" s="33">
        <v>242.2</v>
      </c>
      <c r="D12" s="33">
        <v>222.5</v>
      </c>
      <c r="E12" s="33">
        <v>2.5</v>
      </c>
      <c r="F12" s="33">
        <v>161.6</v>
      </c>
      <c r="G12" s="33">
        <v>45.23</v>
      </c>
      <c r="H12" s="33">
        <v>7.5</v>
      </c>
      <c r="I12" s="33">
        <v>5.2</v>
      </c>
      <c r="J12" s="33">
        <v>2.6</v>
      </c>
      <c r="K12" s="33">
        <v>4.9000000000000004</v>
      </c>
      <c r="L12" s="33">
        <v>6.1</v>
      </c>
      <c r="M12" s="33">
        <v>2.8</v>
      </c>
      <c r="N12" s="33">
        <v>182.7</v>
      </c>
      <c r="O12" s="34">
        <v>36.700000000000003</v>
      </c>
      <c r="P12" s="13"/>
      <c r="Q12" s="13"/>
      <c r="R12" s="13"/>
      <c r="S12" s="13"/>
      <c r="T12" s="13"/>
      <c r="U12" s="13"/>
      <c r="V12" s="13"/>
      <c r="W12" s="13"/>
      <c r="X12"/>
      <c r="Y12"/>
      <c r="Z12"/>
    </row>
    <row r="13" spans="1:26">
      <c r="A13" s="35">
        <v>2017</v>
      </c>
      <c r="B13" s="36">
        <v>3916.9</v>
      </c>
      <c r="C13" s="36">
        <v>214.5</v>
      </c>
      <c r="D13" s="36">
        <v>205.9</v>
      </c>
      <c r="E13" s="36">
        <v>2.7</v>
      </c>
      <c r="F13" s="36">
        <v>154.80000000000001</v>
      </c>
      <c r="G13" s="36">
        <v>46.3</v>
      </c>
      <c r="H13" s="36">
        <v>5.4</v>
      </c>
      <c r="I13" s="36">
        <v>4.3</v>
      </c>
      <c r="J13" s="36">
        <v>2.4</v>
      </c>
      <c r="K13" s="36">
        <v>6.3</v>
      </c>
      <c r="L13" s="36">
        <v>6.5</v>
      </c>
      <c r="M13" s="36">
        <v>2.8</v>
      </c>
      <c r="N13" s="36">
        <v>150.30000000000001</v>
      </c>
      <c r="O13" s="37">
        <v>33.700000000000003</v>
      </c>
    </row>
    <row r="14" spans="1:26">
      <c r="A14" s="35">
        <v>2018</v>
      </c>
      <c r="B14" s="36">
        <v>3479.1000000000022</v>
      </c>
      <c r="C14" s="36">
        <v>190.09999999999991</v>
      </c>
      <c r="D14" s="36">
        <v>181.45000000000027</v>
      </c>
      <c r="E14" s="36">
        <v>14.050000000000004</v>
      </c>
      <c r="F14" s="36">
        <v>154.97500000000036</v>
      </c>
      <c r="G14" s="36">
        <v>42.900000000000034</v>
      </c>
      <c r="H14" s="36">
        <v>5.7249999999999943</v>
      </c>
      <c r="I14" s="36">
        <v>4.9000000000000057</v>
      </c>
      <c r="J14" s="36">
        <v>1.6750000000000043</v>
      </c>
      <c r="K14" s="36">
        <v>4.4499999999999886</v>
      </c>
      <c r="L14" s="36">
        <v>3.3250000000000028</v>
      </c>
      <c r="M14" s="36">
        <v>3.5999999999999943</v>
      </c>
      <c r="N14" s="36">
        <v>134.82499999999982</v>
      </c>
      <c r="O14" s="37">
        <v>31.574999999999989</v>
      </c>
    </row>
    <row r="15" spans="1:26">
      <c r="A15" s="38">
        <v>2019</v>
      </c>
      <c r="B15" s="36">
        <v>3247.7999999999993</v>
      </c>
      <c r="C15" s="36">
        <v>186.07499999999999</v>
      </c>
      <c r="D15" s="36">
        <v>177.14999999999998</v>
      </c>
      <c r="E15" s="36">
        <v>2.9249999999999972</v>
      </c>
      <c r="F15" s="36">
        <v>151.6</v>
      </c>
      <c r="G15" s="36">
        <v>37.575000000000045</v>
      </c>
      <c r="H15" s="36">
        <v>5.8249999999999886</v>
      </c>
      <c r="I15" s="36">
        <v>3.8999999999999915</v>
      </c>
      <c r="J15" s="36">
        <v>2.5749999999999957</v>
      </c>
      <c r="K15" s="36">
        <v>3.7249999999999943</v>
      </c>
      <c r="L15" s="36">
        <v>5.9750000000000085</v>
      </c>
      <c r="M15" s="36">
        <v>1.5499999999999972</v>
      </c>
      <c r="N15" s="36">
        <v>137.34999999999991</v>
      </c>
      <c r="O15" s="37">
        <v>35.900000000000034</v>
      </c>
    </row>
    <row r="16" spans="1:26" ht="13.9" customHeight="1">
      <c r="A16" s="38">
        <v>2020</v>
      </c>
      <c r="B16" s="36">
        <v>3103.8999999999978</v>
      </c>
      <c r="C16" s="36">
        <v>161.10000000000002</v>
      </c>
      <c r="D16" s="36">
        <v>152</v>
      </c>
      <c r="E16" s="36">
        <v>6.6999999999999957</v>
      </c>
      <c r="F16" s="36">
        <v>128.69999999999982</v>
      </c>
      <c r="G16" s="36">
        <v>28.299999999999955</v>
      </c>
      <c r="H16" s="36">
        <v>3</v>
      </c>
      <c r="I16" s="36">
        <v>3.5</v>
      </c>
      <c r="J16" s="36">
        <v>3.1999999999999957</v>
      </c>
      <c r="K16" s="36">
        <v>2.2999999999999972</v>
      </c>
      <c r="L16" s="36">
        <v>1.8000000000000114</v>
      </c>
      <c r="M16" s="36">
        <v>5.1000000000000014</v>
      </c>
      <c r="N16" s="36">
        <v>114.09999999999991</v>
      </c>
      <c r="O16" s="37">
        <v>23.199999999999989</v>
      </c>
      <c r="P16" s="13"/>
      <c r="Q16" s="13"/>
      <c r="R16" s="13"/>
      <c r="S16" s="13"/>
      <c r="T16" s="13"/>
      <c r="U16" s="13"/>
      <c r="V16" s="13"/>
      <c r="W16" s="13"/>
      <c r="X16"/>
      <c r="Y16"/>
      <c r="Z16"/>
    </row>
    <row r="17" spans="1:38" ht="13.9" customHeight="1">
      <c r="A17" s="38">
        <v>2021</v>
      </c>
      <c r="B17" s="36">
        <v>3103.8</v>
      </c>
      <c r="C17" s="36">
        <v>161.1</v>
      </c>
      <c r="D17" s="36">
        <v>137.39999999999998</v>
      </c>
      <c r="E17" s="36">
        <v>3.7000000000000028</v>
      </c>
      <c r="F17" s="36">
        <v>128.6</v>
      </c>
      <c r="G17" s="36">
        <v>40.599999999999966</v>
      </c>
      <c r="H17" s="36">
        <v>6.3999999999999915</v>
      </c>
      <c r="I17" s="36">
        <v>3.0999999999999943</v>
      </c>
      <c r="J17" s="36">
        <v>3.1000000000000085</v>
      </c>
      <c r="K17" s="36">
        <v>1.9000000000000057</v>
      </c>
      <c r="L17" s="36">
        <v>12.099999999999994</v>
      </c>
      <c r="M17" s="36">
        <v>2.5999999999999943</v>
      </c>
      <c r="N17" s="36">
        <v>114</v>
      </c>
      <c r="O17" s="37">
        <v>23.2</v>
      </c>
      <c r="P17" s="13"/>
      <c r="Q17" s="13"/>
      <c r="R17" s="13"/>
      <c r="S17" s="13"/>
      <c r="T17" s="13"/>
      <c r="U17" s="13"/>
      <c r="V17" s="13"/>
      <c r="W17" s="13"/>
      <c r="X17"/>
      <c r="Y17"/>
      <c r="Z17"/>
    </row>
    <row r="18" spans="1:38" ht="13.9" customHeight="1">
      <c r="A18" s="38">
        <v>2022</v>
      </c>
      <c r="B18" s="36">
        <v>3024.5749999999998</v>
      </c>
      <c r="C18" s="36">
        <v>151.125</v>
      </c>
      <c r="D18" s="36" t="s">
        <v>21</v>
      </c>
      <c r="E18" s="36" t="s">
        <v>21</v>
      </c>
      <c r="F18" s="36">
        <v>146.69999999999999</v>
      </c>
      <c r="G18" s="36" t="s">
        <v>21</v>
      </c>
      <c r="H18" s="36" t="s">
        <v>21</v>
      </c>
      <c r="I18" s="36" t="s">
        <v>21</v>
      </c>
      <c r="J18" s="36" t="s">
        <v>21</v>
      </c>
      <c r="K18" s="36" t="s">
        <v>21</v>
      </c>
      <c r="L18" s="36" t="s">
        <v>21</v>
      </c>
      <c r="M18" s="36" t="s">
        <v>21</v>
      </c>
      <c r="N18" s="36">
        <v>111.97499999999999</v>
      </c>
      <c r="O18" s="37">
        <v>27.749999999999996</v>
      </c>
      <c r="P18" s="13"/>
      <c r="Q18" s="13"/>
      <c r="R18" s="13"/>
      <c r="S18" s="13"/>
      <c r="T18" s="13"/>
      <c r="U18" s="13"/>
      <c r="V18" s="13"/>
      <c r="W18" s="13"/>
      <c r="X18"/>
      <c r="Y18"/>
      <c r="Z18"/>
    </row>
    <row r="19" spans="1:38" ht="13.9" customHeight="1">
      <c r="A19" s="38">
        <v>2023</v>
      </c>
      <c r="B19" s="39">
        <v>2937.45</v>
      </c>
      <c r="C19" s="39">
        <v>138.25</v>
      </c>
      <c r="D19" s="39" t="s">
        <v>21</v>
      </c>
      <c r="E19" s="39" t="s">
        <v>21</v>
      </c>
      <c r="F19" s="39">
        <v>145.65</v>
      </c>
      <c r="G19" s="39" t="s">
        <v>21</v>
      </c>
      <c r="H19" s="39" t="s">
        <v>21</v>
      </c>
      <c r="I19" s="39" t="s">
        <v>21</v>
      </c>
      <c r="J19" s="39" t="s">
        <v>21</v>
      </c>
      <c r="K19" s="39" t="s">
        <v>21</v>
      </c>
      <c r="L19" s="39" t="s">
        <v>21</v>
      </c>
      <c r="M19" s="39" t="s">
        <v>21</v>
      </c>
      <c r="N19" s="39">
        <v>111.10000000000001</v>
      </c>
      <c r="O19" s="40">
        <v>32.325000000000003</v>
      </c>
      <c r="P19" s="13"/>
      <c r="Q19" s="13"/>
      <c r="R19" s="13"/>
      <c r="S19" s="13"/>
      <c r="T19" s="13"/>
      <c r="U19" s="13"/>
      <c r="V19" s="13"/>
      <c r="W19" s="13"/>
      <c r="X19"/>
      <c r="Y19"/>
      <c r="Z19"/>
    </row>
    <row r="20" spans="1:38" ht="13.9" customHeight="1" thickBot="1">
      <c r="A20" s="41" t="s">
        <v>22</v>
      </c>
      <c r="B20" s="42">
        <v>2770.7000000000003</v>
      </c>
      <c r="C20" s="42">
        <v>129.52499999999998</v>
      </c>
      <c r="D20" s="42" t="s">
        <v>21</v>
      </c>
      <c r="E20" s="42" t="s">
        <v>21</v>
      </c>
      <c r="F20" s="42">
        <v>135.20000000000002</v>
      </c>
      <c r="G20" s="42" t="s">
        <v>21</v>
      </c>
      <c r="H20" s="42" t="s">
        <v>21</v>
      </c>
      <c r="I20" s="42" t="s">
        <v>21</v>
      </c>
      <c r="J20" s="42" t="s">
        <v>21</v>
      </c>
      <c r="K20" s="42" t="s">
        <v>21</v>
      </c>
      <c r="L20" s="42" t="s">
        <v>21</v>
      </c>
      <c r="M20" s="42" t="s">
        <v>21</v>
      </c>
      <c r="N20" s="42">
        <v>112.825</v>
      </c>
      <c r="O20" s="43" t="s">
        <v>21</v>
      </c>
      <c r="P20" s="13"/>
      <c r="Q20" s="13"/>
      <c r="R20" s="13"/>
      <c r="S20" s="13"/>
      <c r="T20" s="13"/>
      <c r="U20" s="13"/>
      <c r="V20" s="13"/>
      <c r="W20" s="13"/>
      <c r="X20"/>
      <c r="Y20"/>
      <c r="Z20"/>
    </row>
    <row r="21" spans="1:38">
      <c r="A21" s="44" t="s">
        <v>23</v>
      </c>
      <c r="B21" s="44"/>
      <c r="C21" s="44"/>
      <c r="D21" s="44"/>
      <c r="E21" s="45"/>
      <c r="F21" s="45"/>
      <c r="G21" s="46"/>
      <c r="H21" s="45"/>
      <c r="I21" s="45"/>
      <c r="J21" s="45"/>
      <c r="K21" s="45"/>
      <c r="L21" s="45"/>
      <c r="M21" s="46"/>
      <c r="N21" s="47"/>
      <c r="O21" s="48"/>
    </row>
    <row r="22" spans="1:38">
      <c r="A22" s="49" t="s">
        <v>24</v>
      </c>
      <c r="B22" s="49"/>
      <c r="C22" s="49"/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</row>
    <row r="23" spans="1:38" customFormat="1" ht="12.75" customHeight="1">
      <c r="A23" s="52" t="s">
        <v>25</v>
      </c>
      <c r="B23" s="52"/>
      <c r="C23" s="52"/>
      <c r="D23" s="52"/>
      <c r="E23" s="52"/>
      <c r="F23" s="46"/>
      <c r="G23" s="46"/>
      <c r="H23" s="46"/>
      <c r="I23" s="53"/>
      <c r="J23" s="54"/>
      <c r="K23" s="54"/>
      <c r="L23" s="54"/>
      <c r="M23" s="52"/>
      <c r="N23" s="52"/>
      <c r="O23" s="55"/>
      <c r="X23" s="56"/>
      <c r="AC23" s="57"/>
      <c r="AD23" s="58"/>
      <c r="AE23" s="58"/>
      <c r="AF23" s="58"/>
      <c r="AK23" s="59"/>
      <c r="AL23" s="59"/>
    </row>
    <row r="24" spans="1:38" customFormat="1" ht="15" customHeight="1">
      <c r="A24" s="60" t="s">
        <v>26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61"/>
    </row>
    <row r="25" spans="1:38" ht="12.75" customHeight="1">
      <c r="A25" s="52" t="s">
        <v>27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6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2.75" customHeight="1">
      <c r="A26" s="52" t="s">
        <v>28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61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4.25">
      <c r="A27" s="52" t="s">
        <v>29</v>
      </c>
      <c r="B27" s="62"/>
      <c r="C27" s="62"/>
      <c r="D27" s="62"/>
      <c r="E27" s="62"/>
      <c r="F27" s="63"/>
      <c r="G27" s="64"/>
      <c r="H27" s="64"/>
      <c r="I27" s="65"/>
      <c r="J27" s="66"/>
      <c r="K27" s="66"/>
      <c r="L27" s="66"/>
      <c r="M27" s="67"/>
      <c r="N27" s="62"/>
      <c r="O27"/>
    </row>
    <row r="28" spans="1:38">
      <c r="A28" s="62"/>
      <c r="B28" s="62"/>
      <c r="C28" s="62"/>
      <c r="D28" s="62"/>
      <c r="E28" s="62"/>
      <c r="F28" s="62"/>
      <c r="G28" s="68"/>
      <c r="H28" s="68"/>
      <c r="I28" s="68"/>
      <c r="J28" s="68"/>
      <c r="K28" s="68"/>
      <c r="L28" s="68"/>
      <c r="M28" s="69"/>
      <c r="N28" s="69"/>
    </row>
    <row r="29" spans="1:38" ht="14.25">
      <c r="A29"/>
      <c r="B29"/>
      <c r="C29"/>
      <c r="D29"/>
      <c r="E29"/>
      <c r="F29"/>
      <c r="G29" s="70"/>
      <c r="H29" s="70"/>
      <c r="I29" s="70"/>
      <c r="J29" s="70"/>
      <c r="K29" s="71"/>
      <c r="L29" s="71"/>
    </row>
    <row r="30" spans="1:38">
      <c r="A30"/>
      <c r="B30"/>
      <c r="C30"/>
      <c r="D30"/>
      <c r="E30"/>
      <c r="F30"/>
      <c r="G30"/>
      <c r="H30"/>
      <c r="I30"/>
    </row>
    <row r="31" spans="1:38">
      <c r="A31"/>
      <c r="B31"/>
      <c r="C31"/>
      <c r="D31"/>
      <c r="E31"/>
      <c r="F31"/>
      <c r="G31"/>
      <c r="H31"/>
      <c r="I31"/>
    </row>
    <row r="32" spans="1:38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F40"/>
      <c r="G40"/>
      <c r="H40"/>
      <c r="I40"/>
    </row>
    <row r="41" spans="1:9">
      <c r="F41"/>
      <c r="G41"/>
      <c r="H41"/>
      <c r="I41"/>
    </row>
    <row r="42" spans="1:9">
      <c r="F42"/>
      <c r="G42"/>
      <c r="H42"/>
      <c r="I42"/>
    </row>
    <row r="43" spans="1:9">
      <c r="F43"/>
      <c r="G43"/>
      <c r="H43"/>
      <c r="I43"/>
    </row>
    <row r="44" spans="1:9">
      <c r="G44"/>
      <c r="H44"/>
      <c r="I44"/>
    </row>
    <row r="45" spans="1:9">
      <c r="G45"/>
      <c r="H45"/>
      <c r="I45"/>
    </row>
  </sheetData>
  <mergeCells count="23">
    <mergeCell ref="A22:D22"/>
    <mergeCell ref="I9:I11"/>
    <mergeCell ref="J9:J11"/>
    <mergeCell ref="K9:K11"/>
    <mergeCell ref="L9:L11"/>
    <mergeCell ref="M9:M11"/>
    <mergeCell ref="A21:D21"/>
    <mergeCell ref="C9:C11"/>
    <mergeCell ref="D9:D11"/>
    <mergeCell ref="E9:E11"/>
    <mergeCell ref="F9:F11"/>
    <mergeCell ref="G9:G11"/>
    <mergeCell ref="H9:H11"/>
    <mergeCell ref="A1:O1"/>
    <mergeCell ref="A3:O3"/>
    <mergeCell ref="A4:O4"/>
    <mergeCell ref="A5:O5"/>
    <mergeCell ref="A8:A11"/>
    <mergeCell ref="B8:B11"/>
    <mergeCell ref="C8:E8"/>
    <mergeCell ref="F8:M8"/>
    <mergeCell ref="N8:N11"/>
    <mergeCell ref="O8:O11"/>
  </mergeCells>
  <printOptions horizontalCentered="1"/>
  <pageMargins left="0.78740157480314965" right="0.78740157480314965" top="0.59055118110236227" bottom="0.28999999999999998" header="0" footer="0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5.6.3</vt:lpstr>
      <vt:lpstr>'5.6.3'!Área_de_impresión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2025-11-17T13:08:21Z</dcterms:created>
  <dcterms:modified xsi:type="dcterms:W3CDTF">2025-11-17T13:08:22Z</dcterms:modified>
</cp:coreProperties>
</file>